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7875"/>
  </bookViews>
  <sheets>
    <sheet name="แผนงานสาธารณสุข" sheetId="5" r:id="rId1"/>
  </sheets>
  <definedNames>
    <definedName name="_xlnm.Print_Titles" localSheetId="0">แผนงานสาธารณสุข!$1:$8</definedName>
  </definedNames>
  <calcPr calcId="145621"/>
</workbook>
</file>

<file path=xl/calcChain.xml><?xml version="1.0" encoding="utf-8"?>
<calcChain xmlns="http://schemas.openxmlformats.org/spreadsheetml/2006/main">
  <c r="D55" i="5" l="1"/>
</calcChain>
</file>

<file path=xl/sharedStrings.xml><?xml version="1.0" encoding="utf-8"?>
<sst xmlns="http://schemas.openxmlformats.org/spreadsheetml/2006/main" count="101" uniqueCount="80">
  <si>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</si>
  <si>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</si>
  <si>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</si>
  <si>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</si>
  <si>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</si>
  <si>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</si>
  <si>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</si>
  <si>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</si>
  <si>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</si>
  <si>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</si>
  <si>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</si>
  <si>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</si>
  <si>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</si>
  <si>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</si>
  <si>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</si>
  <si>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</si>
  <si>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</si>
  <si>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</si>
  <si>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</si>
  <si>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</si>
  <si>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</si>
  <si>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</si>
  <si>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</si>
  <si>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</si>
  <si>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</si>
  <si>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4. ยุทธศาสตร์ การพัฒนาด้านสาธารณสุข และส่งเสริมคุณภาพชีวิต</t>
  </si>
  <si>
    <t>ตำบลบ้านกุ่ม</t>
  </si>
  <si>
    <t>กองสาธารณสุขฯ</t>
  </si>
  <si>
    <t>โครงการตรวจคัดกรองเบาหวาน</t>
  </si>
  <si>
    <t>จัดตรวจคัดกรองเบาหวานความดัน</t>
  </si>
  <si>
    <t>โลหิตสูงให้แก่ประชาชน</t>
  </si>
  <si>
    <t>โครงการป้องกันและควบคุมการแพร่</t>
  </si>
  <si>
    <t>ระบาดโรคเอดส์และอบรมให้ความรู้</t>
  </si>
  <si>
    <t xml:space="preserve"> โรคติดต่อทางเพศสัมพันธ์</t>
  </si>
  <si>
    <t>เพื่อป้องกันและควบคุมโรคติดต่อทางเพศ</t>
  </si>
  <si>
    <t>สัมพันธ์และเอดส์</t>
  </si>
  <si>
    <t>โครงการพัฒนาชุมชน/หมู่บ้านไอโอดีน</t>
  </si>
  <si>
    <t>ประชาชนได้รับประทานเกลือไอโอดีน</t>
  </si>
  <si>
    <t>อย่างต่อเนื่อง</t>
  </si>
  <si>
    <t>โครงการป้องกันและควบคุมโรคติดต่อ</t>
  </si>
  <si>
    <t>ที่เป็นปัญหาสาธารณสุขในชุมชน</t>
  </si>
  <si>
    <t>รณรงค์ป้องกันการแพร่ระบาดของโรค</t>
  </si>
  <si>
    <t>ไข้เลือดออด/ไข้หวัดนก และไข้หวัดสาย</t>
  </si>
  <si>
    <t>พันธ์ต่างๆ ในตำบลบ้านกุ่ม</t>
  </si>
  <si>
    <t>หมู่ที่ 1 - 6</t>
  </si>
  <si>
    <t>เงินสมทบกองทุนหลักประกันสุขภาพ</t>
  </si>
  <si>
    <t>เพื่อจ่ายเป็นเงินสมทบกองทุนหลักประกัน</t>
  </si>
  <si>
    <t>สุขภาพตำบลบ้านกุ่ม (ร้อยละ 40 ของงบ</t>
  </si>
  <si>
    <t xml:space="preserve">ประมาณที่ได้รับอนุมัติ) </t>
  </si>
  <si>
    <t>4.1  แผนงานสาธารณสุข</t>
  </si>
  <si>
    <t>แผนดำเนินงาน ประจำปีงบประมาณ พ.ศ. 2562</t>
  </si>
  <si>
    <t>พ.ศ. 2562</t>
  </si>
  <si>
    <t>โรคความดันโลหิตสูงประชากร</t>
  </si>
  <si>
    <t xml:space="preserve">กลุ่มเสี่ยง </t>
  </si>
  <si>
    <t>โครงการสัตว์ปลอดโรค คนปลอดภัย</t>
  </si>
  <si>
    <t>จากโรคพิษสุนัขบ้า</t>
  </si>
  <si>
    <t>(แผน 4 ปี  พ.ศ.2561-2564 เพิ่มเติม</t>
  </si>
  <si>
    <t>พิษสุนัขบ้า</t>
  </si>
  <si>
    <t>ฉีดวัคซีนป้องกันและควบคุมโรค</t>
  </si>
  <si>
    <t>โครงการสำรวจข้อมูลจำนวนสัตว์</t>
  </si>
  <si>
    <t>และขึ้นทะเบียนสัตว์</t>
  </si>
  <si>
    <t>เพื่อสำรวจข้อมูลสุนัขและแมวที่อยู่ใน</t>
  </si>
  <si>
    <t>พื้นที่ตำบลบ้านกุ่ม ปีละ 2 ครั้ง</t>
  </si>
  <si>
    <t>และขึ้นทะเบียน</t>
  </si>
  <si>
    <t>ดำเนินงานตามแนวทาง โครงการ</t>
  </si>
  <si>
    <t>พระราชดำริด้านสารณสุข</t>
  </si>
  <si>
    <t>อุดหนุนงบประมาณให้กับหมู่บ้าน</t>
  </si>
  <si>
    <t>หมู่ละ 20,000 บาท จำนวน 6 หมู่บ้าน</t>
  </si>
  <si>
    <t>(แผน 4 ปี พ.ศ.2561-2564</t>
  </si>
  <si>
    <t>หน้า 123 ข้อ 2)</t>
  </si>
  <si>
    <t>หน้า 123 ข้อ 3)</t>
  </si>
  <si>
    <t>หน้า 127 ข้อ 13)</t>
  </si>
  <si>
    <t>หน้า 124 ข้อ 5)</t>
  </si>
  <si>
    <t xml:space="preserve">และเปลี่ยนแปลง (ฉบับที่ 1) </t>
  </si>
  <si>
    <t>หน้า 8 ข้อ 5)</t>
  </si>
  <si>
    <t>หน้า 9 ข้อ 6)</t>
  </si>
  <si>
    <t>หน้า 10 ข้อ 1)</t>
  </si>
  <si>
    <t>(แผน 4 ปี  พ.ศ.2561-2564</t>
  </si>
  <si>
    <t>หน้า 124 ข้อ 7)</t>
  </si>
  <si>
    <t>โครงการอุดหนุนสำหรับการ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</si>
</sst>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5" fillId="2" borderId="0" xfId="0" applyFont="1" applyFill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textRotation="90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/>
    <xf numFmtId="3" fontId="5" fillId="2" borderId="2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4" xfId="0" applyFont="1" applyFill="1" applyBorder="1"/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/>
    <xf numFmtId="3" fontId="5" fillId="2" borderId="4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610725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12</xdr:col>
      <xdr:colOff>28575</xdr:colOff>
      <xdr:row>8</xdr:row>
      <xdr:rowOff>257175</xdr:rowOff>
    </xdr:from>
    <xdr:to>
      <xdr:col>14</xdr:col>
      <xdr:colOff>228600</xdr:colOff>
      <xdr:row>8</xdr:row>
      <xdr:rowOff>257175</xdr:rowOff>
    </xdr:to>
    <xdr:cxnSp macro="">
      <xdr:nvCxnSpPr>
        <xdr:cNvPr id="4" name="Straight Arrow Connector 3"/>
        <xdr:cNvCxnSpPr/>
      </xdr:nvCxnSpPr>
      <xdr:spPr>
        <a:xfrm>
          <a:off x="8886825" y="287655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</xdr:colOff>
      <xdr:row>14</xdr:row>
      <xdr:rowOff>266700</xdr:rowOff>
    </xdr:from>
    <xdr:to>
      <xdr:col>14</xdr:col>
      <xdr:colOff>19050</xdr:colOff>
      <xdr:row>14</xdr:row>
      <xdr:rowOff>276226</xdr:rowOff>
    </xdr:to>
    <xdr:cxnSp macro="">
      <xdr:nvCxnSpPr>
        <xdr:cNvPr id="6" name="Straight Arrow Connector 5"/>
        <xdr:cNvCxnSpPr/>
      </xdr:nvCxnSpPr>
      <xdr:spPr>
        <a:xfrm flipV="1">
          <a:off x="8658225" y="4714875"/>
          <a:ext cx="7334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20</xdr:row>
      <xdr:rowOff>276225</xdr:rowOff>
    </xdr:from>
    <xdr:to>
      <xdr:col>17</xdr:col>
      <xdr:colOff>209550</xdr:colOff>
      <xdr:row>21</xdr:row>
      <xdr:rowOff>0</xdr:rowOff>
    </xdr:to>
    <xdr:cxnSp macro="">
      <xdr:nvCxnSpPr>
        <xdr:cNvPr id="11" name="Straight Arrow Connector 10"/>
        <xdr:cNvCxnSpPr/>
      </xdr:nvCxnSpPr>
      <xdr:spPr>
        <a:xfrm flipV="1">
          <a:off x="8134350" y="6553200"/>
          <a:ext cx="22193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25</xdr:row>
      <xdr:rowOff>19050</xdr:rowOff>
    </xdr:from>
    <xdr:to>
      <xdr:col>17</xdr:col>
      <xdr:colOff>228600</xdr:colOff>
      <xdr:row>25</xdr:row>
      <xdr:rowOff>19050</xdr:rowOff>
    </xdr:to>
    <xdr:cxnSp macro="">
      <xdr:nvCxnSpPr>
        <xdr:cNvPr id="14" name="Straight Arrow Connector 13"/>
        <xdr:cNvCxnSpPr/>
      </xdr:nvCxnSpPr>
      <xdr:spPr>
        <a:xfrm>
          <a:off x="8115300" y="7820025"/>
          <a:ext cx="22574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30</xdr:row>
      <xdr:rowOff>19050</xdr:rowOff>
    </xdr:from>
    <xdr:to>
      <xdr:col>17</xdr:col>
      <xdr:colOff>209550</xdr:colOff>
      <xdr:row>30</xdr:row>
      <xdr:rowOff>38100</xdr:rowOff>
    </xdr:to>
    <xdr:cxnSp macro="">
      <xdr:nvCxnSpPr>
        <xdr:cNvPr id="17" name="Straight Arrow Connector 16"/>
        <xdr:cNvCxnSpPr/>
      </xdr:nvCxnSpPr>
      <xdr:spPr>
        <a:xfrm>
          <a:off x="8134350" y="9344025"/>
          <a:ext cx="22193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</xdr:colOff>
      <xdr:row>36</xdr:row>
      <xdr:rowOff>28576</xdr:rowOff>
    </xdr:from>
    <xdr:to>
      <xdr:col>17</xdr:col>
      <xdr:colOff>180975</xdr:colOff>
      <xdr:row>36</xdr:row>
      <xdr:rowOff>57150</xdr:rowOff>
    </xdr:to>
    <xdr:cxnSp macro="">
      <xdr:nvCxnSpPr>
        <xdr:cNvPr id="20" name="Straight Arrow Connector 19"/>
        <xdr:cNvCxnSpPr/>
      </xdr:nvCxnSpPr>
      <xdr:spPr>
        <a:xfrm flipV="1">
          <a:off x="8172450" y="11182351"/>
          <a:ext cx="2152650" cy="2857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42</xdr:row>
      <xdr:rowOff>9525</xdr:rowOff>
    </xdr:from>
    <xdr:to>
      <xdr:col>17</xdr:col>
      <xdr:colOff>180975</xdr:colOff>
      <xdr:row>42</xdr:row>
      <xdr:rowOff>9527</xdr:rowOff>
    </xdr:to>
    <xdr:cxnSp macro="">
      <xdr:nvCxnSpPr>
        <xdr:cNvPr id="23" name="Straight Arrow Connector 22"/>
        <xdr:cNvCxnSpPr/>
      </xdr:nvCxnSpPr>
      <xdr:spPr>
        <a:xfrm>
          <a:off x="7410450" y="12992100"/>
          <a:ext cx="29146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50</xdr:row>
      <xdr:rowOff>66675</xdr:rowOff>
    </xdr:from>
    <xdr:to>
      <xdr:col>17</xdr:col>
      <xdr:colOff>219075</xdr:colOff>
      <xdr:row>50</xdr:row>
      <xdr:rowOff>85725</xdr:rowOff>
    </xdr:to>
    <xdr:cxnSp macro="">
      <xdr:nvCxnSpPr>
        <xdr:cNvPr id="35" name="Straight Arrow Connector 34"/>
        <xdr:cNvCxnSpPr/>
      </xdr:nvCxnSpPr>
      <xdr:spPr>
        <a:xfrm flipV="1">
          <a:off x="8124825" y="15487650"/>
          <a:ext cx="22383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view="pageBreakPreview" topLeftCell="A2" zoomScaleSheetLayoutView="100" workbookViewId="0">
      <selection activeCell="E19" sqref="E19"/>
    </sheetView>
  </sheetViews>
  <sheetFormatPr defaultColWidth="9" defaultRowHeight="24"/>
  <cols>
    <col min="1" max="1" width="5.85546875" style="1" customWidth="1"/>
    <col min="2" max="2" width="30.28515625" style="1" customWidth="1"/>
    <col min="3" max="3" width="32.85546875" style="1" customWidth="1"/>
    <col min="4" max="4" width="12.42578125" style="7" customWidth="1"/>
    <col min="5" max="5" width="12.85546875" style="7" customWidth="1"/>
    <col min="6" max="6" width="15.42578125" style="7" customWidth="1"/>
    <col min="7" max="18" width="3.85546875" style="1" customWidth="1"/>
    <col min="19" max="16384" width="9" style="1"/>
  </cols>
  <sheetData>
    <row r="1" spans="1:18" s="8" customFormat="1" ht="27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8" customFormat="1" ht="27.75">
      <c r="A2" s="26" t="s">
        <v>50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8" customFormat="1" ht="27.7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9" customFormat="1">
      <c r="D4" s="10"/>
      <c r="E4" s="10"/>
      <c r="F4" s="10"/>
    </row>
    <row r="5" spans="1:18" s="9" customFormat="1">
      <c r="A5" s="9" t="s">
        <v>25</v>
      </c>
      <c r="D5" s="10"/>
      <c r="E5" s="10"/>
      <c r="F5" s="10"/>
    </row>
    <row r="6" spans="1:18" s="9" customFormat="1">
      <c r="A6" s="9" t="s">
        <v>49</v>
      </c>
      <c r="D6" s="10"/>
      <c r="E6" s="10"/>
      <c r="F6" s="10"/>
    </row>
    <row r="7" spans="1:18" s="12" customFormat="1">
      <c r="A7" s="11" t="s">
        <v>2</v>
      </c>
      <c r="B7" s="11" t="s">
        <v>4</v>
      </c>
      <c r="C7" s="11" t="s">
        <v>5</v>
      </c>
      <c r="D7" s="11" t="s">
        <v>7</v>
      </c>
      <c r="E7" s="11" t="s">
        <v>8</v>
      </c>
      <c r="F7" s="11" t="s">
        <v>10</v>
      </c>
      <c r="G7" s="27" t="s">
        <v>24</v>
      </c>
      <c r="H7" s="27"/>
      <c r="I7" s="27"/>
      <c r="J7" s="27" t="s">
        <v>51</v>
      </c>
      <c r="K7" s="27"/>
      <c r="L7" s="27"/>
      <c r="M7" s="27"/>
      <c r="N7" s="27"/>
      <c r="O7" s="27"/>
      <c r="P7" s="27"/>
      <c r="Q7" s="27"/>
      <c r="R7" s="27"/>
    </row>
    <row r="8" spans="1:18" s="12" customFormat="1" ht="27">
      <c r="A8" s="13" t="s">
        <v>3</v>
      </c>
      <c r="B8" s="13"/>
      <c r="C8" s="13" t="s">
        <v>6</v>
      </c>
      <c r="D8" s="13"/>
      <c r="E8" s="13" t="s">
        <v>9</v>
      </c>
      <c r="F8" s="13"/>
      <c r="G8" s="14" t="s">
        <v>11</v>
      </c>
      <c r="H8" s="14" t="s">
        <v>12</v>
      </c>
      <c r="I8" s="14" t="s">
        <v>13</v>
      </c>
      <c r="J8" s="14" t="s">
        <v>14</v>
      </c>
      <c r="K8" s="14" t="s">
        <v>15</v>
      </c>
      <c r="L8" s="14" t="s">
        <v>16</v>
      </c>
      <c r="M8" s="14" t="s">
        <v>17</v>
      </c>
      <c r="N8" s="14" t="s">
        <v>18</v>
      </c>
      <c r="O8" s="14" t="s">
        <v>19</v>
      </c>
      <c r="P8" s="14" t="s">
        <v>20</v>
      </c>
      <c r="Q8" s="14" t="s">
        <v>21</v>
      </c>
      <c r="R8" s="14" t="s">
        <v>22</v>
      </c>
    </row>
    <row r="9" spans="1:18">
      <c r="A9" s="15">
        <v>1</v>
      </c>
      <c r="B9" s="16" t="s">
        <v>28</v>
      </c>
      <c r="C9" s="16" t="s">
        <v>29</v>
      </c>
      <c r="D9" s="17">
        <v>40000</v>
      </c>
      <c r="E9" s="15" t="s">
        <v>44</v>
      </c>
      <c r="F9" s="15" t="s">
        <v>27</v>
      </c>
      <c r="G9" s="16"/>
      <c r="H9" s="16"/>
      <c r="I9" s="16"/>
      <c r="J9" s="16"/>
      <c r="K9" s="16"/>
      <c r="L9" s="16"/>
      <c r="M9" s="16"/>
      <c r="N9" s="2"/>
      <c r="O9" s="2"/>
      <c r="P9" s="2"/>
      <c r="Q9" s="2"/>
      <c r="R9" s="2"/>
    </row>
    <row r="10" spans="1:18">
      <c r="A10" s="18"/>
      <c r="B10" s="19" t="s">
        <v>52</v>
      </c>
      <c r="C10" s="19" t="s">
        <v>30</v>
      </c>
      <c r="D10" s="18"/>
      <c r="E10" s="18"/>
      <c r="F10" s="18"/>
      <c r="G10" s="19"/>
      <c r="H10" s="19"/>
      <c r="I10" s="19"/>
      <c r="J10" s="19"/>
      <c r="K10" s="19"/>
      <c r="L10" s="19"/>
      <c r="M10" s="19"/>
      <c r="N10" s="4"/>
      <c r="O10" s="4"/>
      <c r="P10" s="4"/>
      <c r="Q10" s="4"/>
      <c r="R10" s="4"/>
    </row>
    <row r="11" spans="1:18">
      <c r="A11" s="18"/>
      <c r="B11" s="19" t="s">
        <v>53</v>
      </c>
      <c r="C11" s="19"/>
      <c r="D11" s="18"/>
      <c r="E11" s="18"/>
      <c r="F11" s="18"/>
      <c r="G11" s="19"/>
      <c r="H11" s="19"/>
      <c r="I11" s="19"/>
      <c r="J11" s="19"/>
      <c r="K11" s="19"/>
      <c r="L11" s="19"/>
      <c r="M11" s="19"/>
      <c r="N11" s="4"/>
      <c r="O11" s="4"/>
      <c r="P11" s="4"/>
      <c r="Q11" s="4"/>
      <c r="R11" s="4"/>
    </row>
    <row r="12" spans="1:18">
      <c r="A12" s="18"/>
      <c r="B12" s="19" t="s">
        <v>68</v>
      </c>
      <c r="C12" s="19"/>
      <c r="D12" s="18"/>
      <c r="E12" s="18"/>
      <c r="F12" s="18"/>
      <c r="G12" s="19"/>
      <c r="H12" s="19"/>
      <c r="I12" s="19"/>
      <c r="J12" s="19"/>
      <c r="K12" s="19"/>
      <c r="L12" s="19"/>
      <c r="M12" s="19"/>
      <c r="N12" s="4"/>
      <c r="O12" s="4"/>
      <c r="P12" s="4"/>
      <c r="Q12" s="4"/>
      <c r="R12" s="4"/>
    </row>
    <row r="13" spans="1:18">
      <c r="A13" s="18"/>
      <c r="B13" s="19" t="s">
        <v>69</v>
      </c>
      <c r="C13" s="19"/>
      <c r="D13" s="18"/>
      <c r="E13" s="18"/>
      <c r="F13" s="18"/>
      <c r="G13" s="19"/>
      <c r="H13" s="19"/>
      <c r="I13" s="19"/>
      <c r="J13" s="19"/>
      <c r="K13" s="19"/>
      <c r="L13" s="19"/>
      <c r="M13" s="19"/>
      <c r="N13" s="4"/>
      <c r="O13" s="4"/>
      <c r="P13" s="4"/>
      <c r="Q13" s="4"/>
      <c r="R13" s="4"/>
    </row>
    <row r="14" spans="1:18">
      <c r="A14" s="20"/>
      <c r="B14" s="21"/>
      <c r="C14" s="21"/>
      <c r="D14" s="20"/>
      <c r="E14" s="20"/>
      <c r="F14" s="20"/>
      <c r="G14" s="21"/>
      <c r="H14" s="21"/>
      <c r="I14" s="21"/>
      <c r="J14" s="21"/>
      <c r="K14" s="21"/>
      <c r="L14" s="21"/>
      <c r="M14" s="21"/>
      <c r="N14" s="6"/>
      <c r="O14" s="6"/>
      <c r="P14" s="6"/>
      <c r="Q14" s="6"/>
      <c r="R14" s="6"/>
    </row>
    <row r="15" spans="1:18">
      <c r="A15" s="15">
        <v>2</v>
      </c>
      <c r="B15" s="16" t="s">
        <v>31</v>
      </c>
      <c r="C15" s="16" t="s">
        <v>34</v>
      </c>
      <c r="D15" s="17">
        <v>30000</v>
      </c>
      <c r="E15" s="15" t="s">
        <v>44</v>
      </c>
      <c r="F15" s="15" t="s">
        <v>27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18"/>
      <c r="B16" s="19" t="s">
        <v>32</v>
      </c>
      <c r="C16" s="19" t="s">
        <v>35</v>
      </c>
      <c r="D16" s="18"/>
      <c r="E16" s="3"/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>
      <c r="A17" s="18"/>
      <c r="B17" s="19" t="s">
        <v>33</v>
      </c>
      <c r="C17" s="19"/>
      <c r="D17" s="18"/>
      <c r="E17" s="3"/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18"/>
      <c r="B18" s="19" t="s">
        <v>68</v>
      </c>
      <c r="C18" s="19"/>
      <c r="D18" s="18"/>
      <c r="E18" s="3"/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>
      <c r="A19" s="18"/>
      <c r="B19" s="19" t="s">
        <v>70</v>
      </c>
      <c r="C19" s="19"/>
      <c r="D19" s="18"/>
      <c r="E19" s="3"/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>
      <c r="A20" s="5"/>
      <c r="B20" s="6"/>
      <c r="C20" s="6"/>
      <c r="D20" s="5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>
      <c r="A21" s="15">
        <v>3</v>
      </c>
      <c r="B21" s="16" t="s">
        <v>36</v>
      </c>
      <c r="C21" s="16" t="s">
        <v>37</v>
      </c>
      <c r="D21" s="17">
        <v>20000</v>
      </c>
      <c r="E21" s="15" t="s">
        <v>44</v>
      </c>
      <c r="F21" s="15" t="s">
        <v>27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>
      <c r="A22" s="18"/>
      <c r="B22" s="19" t="s">
        <v>68</v>
      </c>
      <c r="C22" s="19" t="s">
        <v>38</v>
      </c>
      <c r="D22" s="18"/>
      <c r="E22" s="3"/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18"/>
      <c r="B23" s="19" t="s">
        <v>71</v>
      </c>
      <c r="C23" s="19"/>
      <c r="D23" s="18"/>
      <c r="E23" s="3"/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>
      <c r="A24" s="20"/>
      <c r="B24" s="21"/>
      <c r="C24" s="21"/>
      <c r="D24" s="20"/>
      <c r="E24" s="5"/>
      <c r="F24" s="5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>
      <c r="A25" s="15">
        <v>4</v>
      </c>
      <c r="B25" s="16" t="s">
        <v>39</v>
      </c>
      <c r="C25" s="16" t="s">
        <v>41</v>
      </c>
      <c r="D25" s="17">
        <v>50000</v>
      </c>
      <c r="E25" s="15" t="s">
        <v>44</v>
      </c>
      <c r="F25" s="15" t="s">
        <v>27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>
      <c r="A26" s="18"/>
      <c r="B26" s="19" t="s">
        <v>40</v>
      </c>
      <c r="C26" s="19" t="s">
        <v>42</v>
      </c>
      <c r="D26" s="3"/>
      <c r="E26" s="3"/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>
      <c r="A27" s="18"/>
      <c r="B27" s="19" t="s">
        <v>68</v>
      </c>
      <c r="C27" s="19" t="s">
        <v>43</v>
      </c>
      <c r="D27" s="3"/>
      <c r="E27" s="3"/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18"/>
      <c r="B28" s="19" t="s">
        <v>72</v>
      </c>
      <c r="C28" s="19"/>
      <c r="D28" s="3"/>
      <c r="E28" s="3"/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5"/>
      <c r="B29" s="6"/>
      <c r="C29" s="21"/>
      <c r="D29" s="5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>
      <c r="A30" s="15">
        <v>5</v>
      </c>
      <c r="B30" s="16" t="s">
        <v>54</v>
      </c>
      <c r="C30" s="16" t="s">
        <v>58</v>
      </c>
      <c r="D30" s="17">
        <v>23000</v>
      </c>
      <c r="E30" s="15" t="s">
        <v>44</v>
      </c>
      <c r="F30" s="15" t="s">
        <v>27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>
      <c r="A31" s="18"/>
      <c r="B31" s="19" t="s">
        <v>55</v>
      </c>
      <c r="C31" s="19" t="s">
        <v>57</v>
      </c>
      <c r="D31" s="3"/>
      <c r="E31" s="3"/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>
      <c r="A32" s="3"/>
      <c r="B32" s="19" t="s">
        <v>56</v>
      </c>
      <c r="C32" s="4"/>
      <c r="D32" s="3"/>
      <c r="E32" s="3"/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>
      <c r="A33" s="3"/>
      <c r="B33" s="19" t="s">
        <v>73</v>
      </c>
      <c r="C33" s="4"/>
      <c r="D33" s="3"/>
      <c r="E33" s="3"/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>
      <c r="A34" s="3"/>
      <c r="B34" s="19" t="s">
        <v>74</v>
      </c>
      <c r="C34" s="4"/>
      <c r="D34" s="3"/>
      <c r="E34" s="3"/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>
      <c r="A35" s="5"/>
      <c r="B35" s="6"/>
      <c r="C35" s="6"/>
      <c r="D35" s="5"/>
      <c r="E35" s="5"/>
      <c r="F35" s="5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>
      <c r="A36" s="18">
        <v>6</v>
      </c>
      <c r="B36" s="19" t="s">
        <v>59</v>
      </c>
      <c r="C36" s="19" t="s">
        <v>61</v>
      </c>
      <c r="D36" s="22">
        <v>5000</v>
      </c>
      <c r="E36" s="18" t="s">
        <v>26</v>
      </c>
      <c r="F36" s="15" t="s">
        <v>27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18"/>
      <c r="B37" s="19" t="s">
        <v>60</v>
      </c>
      <c r="C37" s="19" t="s">
        <v>62</v>
      </c>
      <c r="D37" s="18"/>
      <c r="E37" s="18"/>
      <c r="F37" s="1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18"/>
      <c r="B38" s="19" t="s">
        <v>56</v>
      </c>
      <c r="C38" s="19" t="s">
        <v>63</v>
      </c>
      <c r="D38" s="18"/>
      <c r="E38" s="18"/>
      <c r="F38" s="1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>
      <c r="A39" s="18"/>
      <c r="B39" s="19" t="s">
        <v>73</v>
      </c>
      <c r="C39" s="19"/>
      <c r="D39" s="18"/>
      <c r="E39" s="18"/>
      <c r="F39" s="1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>
      <c r="A40" s="3"/>
      <c r="B40" s="19" t="s">
        <v>75</v>
      </c>
      <c r="C40" s="4"/>
      <c r="D40" s="3"/>
      <c r="E40" s="3"/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>
      <c r="A41" s="3"/>
      <c r="B41" s="4"/>
      <c r="C41" s="4"/>
      <c r="D41" s="3"/>
      <c r="E41" s="3"/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>
      <c r="A42" s="15">
        <v>7</v>
      </c>
      <c r="B42" s="16" t="s">
        <v>79</v>
      </c>
      <c r="C42" s="16" t="s">
        <v>66</v>
      </c>
      <c r="D42" s="17">
        <v>120000</v>
      </c>
      <c r="E42" s="15" t="s">
        <v>44</v>
      </c>
      <c r="F42" s="15" t="s">
        <v>27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>
      <c r="A43" s="18"/>
      <c r="B43" s="19" t="s">
        <v>64</v>
      </c>
      <c r="C43" s="19" t="s">
        <v>67</v>
      </c>
      <c r="D43" s="18"/>
      <c r="E43" s="18"/>
      <c r="F43" s="18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>
      <c r="A44" s="18"/>
      <c r="B44" s="19" t="s">
        <v>65</v>
      </c>
      <c r="C44" s="12"/>
      <c r="D44" s="18"/>
      <c r="E44" s="12"/>
      <c r="F44" s="18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>
      <c r="A45" s="18"/>
      <c r="B45" s="19" t="s">
        <v>56</v>
      </c>
      <c r="C45" s="12"/>
      <c r="D45" s="18"/>
      <c r="E45" s="12"/>
      <c r="F45" s="18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>
      <c r="A46" s="18"/>
      <c r="B46" s="19" t="s">
        <v>73</v>
      </c>
      <c r="C46" s="12"/>
      <c r="D46" s="18"/>
      <c r="E46" s="12"/>
      <c r="F46" s="18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>
      <c r="A47" s="18"/>
      <c r="B47" s="19" t="s">
        <v>76</v>
      </c>
      <c r="C47" s="12"/>
      <c r="D47" s="18"/>
      <c r="E47" s="12"/>
      <c r="F47" s="1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>
      <c r="A48" s="18"/>
      <c r="B48" s="19"/>
      <c r="C48" s="12"/>
      <c r="D48" s="18"/>
      <c r="E48" s="12"/>
      <c r="F48" s="1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>
      <c r="A49" s="5"/>
      <c r="B49" s="6"/>
      <c r="C49" s="6"/>
      <c r="D49" s="5"/>
      <c r="E49" s="5"/>
      <c r="F49" s="5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15">
        <v>8</v>
      </c>
      <c r="B50" s="16" t="s">
        <v>45</v>
      </c>
      <c r="C50" s="16" t="s">
        <v>46</v>
      </c>
      <c r="D50" s="17">
        <v>63000</v>
      </c>
      <c r="E50" s="15" t="s">
        <v>44</v>
      </c>
      <c r="F50" s="15" t="s">
        <v>27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>
      <c r="A51" s="18"/>
      <c r="B51" s="19" t="s">
        <v>26</v>
      </c>
      <c r="C51" s="19" t="s">
        <v>47</v>
      </c>
      <c r="D51" s="18"/>
      <c r="E51" s="18"/>
      <c r="F51" s="1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>
      <c r="A52" s="18"/>
      <c r="B52" s="19" t="s">
        <v>77</v>
      </c>
      <c r="C52" s="19" t="s">
        <v>48</v>
      </c>
      <c r="D52" s="18"/>
      <c r="E52" s="18"/>
      <c r="F52" s="1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>
      <c r="A53" s="3"/>
      <c r="B53" s="19" t="s">
        <v>78</v>
      </c>
      <c r="C53" s="4"/>
      <c r="D53" s="3"/>
      <c r="E53" s="3"/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>
      <c r="A54" s="5"/>
      <c r="B54" s="6"/>
      <c r="C54" s="6"/>
      <c r="D54" s="5"/>
      <c r="E54" s="5"/>
      <c r="F54" s="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s="12" customFormat="1">
      <c r="B55" s="23" t="s">
        <v>23</v>
      </c>
      <c r="C55" s="9"/>
      <c r="D55" s="24">
        <f>SUM(D9:D54)</f>
        <v>351000</v>
      </c>
      <c r="E55" s="25"/>
      <c r="F55" s="25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6" firstPageNumber="21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แผนงานสาธารณสุข</vt:lpstr>
      <vt:lpstr>แผนงานสาธารณสุข!Print_Titles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2018-10-03T08:44:32Z</cp:lastPrinted>
  <dcterms:created xsi:type="dcterms:W3CDTF">2016-10-17T03:44:51Z</dcterms:created>
  <dcterms:modified xsi:type="dcterms:W3CDTF">2018-10-04T02:20:33Z</dcterms:modified>
</cp:coreProperties>
</file>